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<sst xmlns="http://schemas.openxmlformats.org/spreadsheetml/2006/main" count="20" uniqueCount="18">
  <si>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  INSCRIPTION</t>
  </si>
  <si>
    <t xml:space="preserve">Concours  Régional  d'Éducation  Routière</t>
  </si>
  <si>
    <t xml:space="preserve">( 8 - 12 ans dans l'année )</t>
  </si>
  <si>
    <t xml:space="preserve">CRER</t>
  </si>
  <si>
    <t xml:space="preserve">La Flèche</t>
  </si>
  <si>
    <t xml:space="preserve">72 – Sarthe</t>
  </si>
  <si>
    <t xml:space="preserve">13 - Pays de la Loire</t>
  </si>
  <si>
    <t xml:space="preserve">Ne rien écrire dans ces 2 colonnes (automatisé)</t>
  </si>
  <si>
    <t xml:space="preserve">Nom</t>
  </si>
  <si>
    <t xml:space="preserve">Prénom</t>
  </si>
  <si>
    <t xml:space="preserve">sexe</t>
  </si>
  <si>
    <r>
      <rPr>
        <sz val="9"/>
        <color rgb="FF000000"/>
        <rFont val="Calibri"/>
        <family val="2"/>
        <charset val="1"/>
      </rPr>
      <t xml:space="preserve">date naissance                                  </t>
    </r>
    <r>
      <rPr>
        <sz val="9"/>
        <color rgb="FF993300"/>
        <rFont val="Calibri"/>
        <family val="2"/>
        <charset val="1"/>
      </rPr>
      <t xml:space="preserve">     (</t>
    </r>
    <r>
      <rPr>
        <b val="true"/>
        <sz val="9"/>
        <color rgb="FF993300"/>
        <rFont val="Calibri"/>
        <family val="2"/>
        <charset val="1"/>
      </rPr>
      <t xml:space="preserve">JJ-MM-AAAA)</t>
    </r>
  </si>
  <si>
    <t xml:space="preserve">Age</t>
  </si>
  <si>
    <t xml:space="preserve">catégorie</t>
  </si>
  <si>
    <t xml:space="preserve">N° licence</t>
  </si>
  <si>
    <t xml:space="preserve">n°Fédéral+ Club</t>
  </si>
  <si>
    <t xml:space="preserve">M</t>
  </si>
  <si>
    <t xml:space="preserve">Nom encadrants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</si>
</sst>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dd&quot;, &quot;d\ mmmm\ yyyy"/>
    <numFmt numFmtId="167" formatCode="00"/>
    <numFmt numFmtId="168" formatCode="dd\-mm\-yyyy"/>
    <numFmt numFmtId="169" formatCode="General"/>
    <numFmt numFmtId="170" formatCode="#,##0.00&quot;    &quot;;\-#,##0.00&quot;    &quot;;\-#&quot;    &quot;;@\ 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 val="true"/>
      <sz val="16"/>
      <color rgb="FF008000"/>
      <name val="Calibri"/>
      <family val="2"/>
      <charset val="1"/>
    </font>
    <font>
      <b val="true"/>
      <sz val="16"/>
      <color rgb="FF008000"/>
      <name val="Arial"/>
      <family val="2"/>
      <charset val="1"/>
    </font>
    <font>
      <b val="true"/>
      <sz val="16"/>
      <name val="Arial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B84700"/>
      <name val="Arial"/>
      <family val="2"/>
      <charset val="1"/>
    </font>
    <font>
      <sz val="10"/>
      <color rgb="FFB84700"/>
      <name val="Arial"/>
      <family val="2"/>
      <charset val="1"/>
    </font>
    <font>
      <sz val="10"/>
      <name val="Tahoma"/>
      <family val="2"/>
      <charset val="1"/>
    </font>
    <font>
      <b val="true"/>
      <sz val="12"/>
      <name val="Arial"/>
      <family val="2"/>
      <charset val="1"/>
    </font>
    <font>
      <i val="true"/>
      <shadow val="true"/>
      <sz val="54"/>
      <color rgb="FF00FF00"/>
      <name val="Arial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B84700"/>
      <name val="Arial"/>
      <family val="2"/>
      <charset val="1"/>
    </font>
    <font>
      <b val="true"/>
      <sz val="12"/>
      <color rgb="FFB84700"/>
      <name val="Calibri"/>
      <family val="2"/>
      <charset val="1"/>
    </font>
    <font>
      <i val="true"/>
      <sz val="8"/>
      <color rgb="FF0066CC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993300"/>
      <name val="Calibri"/>
      <family val="2"/>
      <charset val="1"/>
    </font>
    <font>
      <b val="true"/>
      <sz val="9"/>
      <color rgb="FF9933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66CC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0"/>
      <color rgb="FF800000"/>
      <name val="Calibri"/>
      <family val="2"/>
      <charset val="1"/>
    </font>
    <font>
      <sz val="12"/>
      <color rgb="FF8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>
        <color rgb="FF3C3C3C"/>
      </left>
      <right style="hair">
        <color rgb="FF3C3C3C"/>
      </right>
      <top style="hair">
        <color rgb="FF3C3C3C"/>
      </top>
      <bottom style="hair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hair">
        <color rgb="FF3C3C3C"/>
      </top>
      <bottom style="hair">
        <color rgb="FF3C3C3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/>
      <top style="thin">
        <color rgb="FF3C3C3C"/>
      </top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/>
      <right style="thin">
        <color rgb="FF3C3C3C"/>
      </right>
      <top style="thin">
        <color rgb="FF3C3C3C"/>
      </top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hair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 style="thin">
        <color rgb="FF3C3C3C"/>
      </left>
      <right style="thin">
        <color rgb="FF3C3C3C"/>
      </right>
      <top style="hair">
        <color rgb="FF3C3C3C"/>
      </top>
      <bottom/>
      <diagonal/>
    </border>
    <border diagonalUp="false" diagonalDown="false">
      <left style="double">
        <color rgb="FF3C3C3C"/>
      </left>
      <right style="double">
        <color rgb="FF3C3C3C"/>
      </right>
      <top style="double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hair">
        <color rgb="FF3C3C3C"/>
      </right>
      <top style="double">
        <color rgb="FF3C3C3C"/>
      </top>
      <bottom style="double">
        <color rgb="FF3C3C3C"/>
      </bottom>
      <diagonal/>
    </border>
    <border diagonalUp="false" diagonalDown="false">
      <left style="hair">
        <color rgb="FF3C3C3C"/>
      </left>
      <right style="hair">
        <color rgb="FF3C3C3C"/>
      </right>
      <top style="double">
        <color rgb="FF3C3C3C"/>
      </top>
      <bottom style="double">
        <color rgb="FF3C3C3C"/>
      </bottom>
      <diagonal/>
    </border>
    <border diagonalUp="false" diagonalDown="false">
      <left style="hair">
        <color rgb="FF3C3C3C"/>
      </left>
      <right style="thin">
        <color rgb="FF3C3C3C"/>
      </right>
      <top style="double">
        <color rgb="FF3C3C3C"/>
      </top>
      <bottom style="double">
        <color rgb="FF3C3C3C"/>
      </bottom>
      <diagonal/>
    </border>
    <border diagonalUp="false" diagonalDown="false">
      <left style="double">
        <color rgb="FF3C3C3C"/>
      </left>
      <right style="double">
        <color rgb="FF3C3C3C"/>
      </right>
      <top style="thin">
        <color rgb="FF3C3C3C"/>
      </top>
      <bottom style="thin">
        <color rgb="FF3C3C3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8" fillId="0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5" xfId="20" applyFont="true" applyBorder="true" applyAlignment="true" applyProtection="true">
      <alignment horizontal="center" vertical="bottom" textRotation="255" wrapText="false" indent="0" shrinkToFit="false"/>
      <protection locked="true" hidden="false"/>
    </xf>
    <xf numFmtId="164" fontId="16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5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8470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25200</xdr:colOff>
      <xdr:row>2</xdr:row>
      <xdr:rowOff>212040</xdr:rowOff>
    </xdr:from>
    <xdr:to>
      <xdr:col>7</xdr:col>
      <xdr:colOff>875160</xdr:colOff>
      <xdr:row>6</xdr:row>
      <xdr:rowOff>23400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6489360" y="624960"/>
          <a:ext cx="849960" cy="855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1220040</xdr:colOff>
      <xdr:row>2</xdr:row>
      <xdr:rowOff>9720</xdr:rowOff>
    </xdr:from>
    <xdr:to>
      <xdr:col>7</xdr:col>
      <xdr:colOff>1020960</xdr:colOff>
      <xdr:row>6</xdr:row>
      <xdr:rowOff>156240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5152680" y="422640"/>
          <a:ext cx="2332440" cy="1190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167760</xdr:colOff>
      <xdr:row>1</xdr:row>
      <xdr:rowOff>0</xdr:rowOff>
    </xdr:from>
    <xdr:to>
      <xdr:col>1</xdr:col>
      <xdr:colOff>1494720</xdr:colOff>
      <xdr:row>7</xdr:row>
      <xdr:rowOff>120240</xdr:rowOff>
    </xdr:to>
    <xdr:pic>
      <xdr:nvPicPr>
        <xdr:cNvPr id="2" name="Image 4" descr=""/>
        <xdr:cNvPicPr/>
      </xdr:nvPicPr>
      <xdr:blipFill>
        <a:blip r:embed="rId3"/>
        <a:stretch/>
      </xdr:blipFill>
      <xdr:spPr>
        <a:xfrm>
          <a:off x="167760" y="162720"/>
          <a:ext cx="1502280" cy="1650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11.6875" defaultRowHeight="12.8" zeroHeight="false" outlineLevelRow="0" outlineLevelCol="0"/>
  <cols>
    <col collapsed="false" customWidth="true" hidden="false" outlineLevel="0" max="1" min="1" style="1" width="2.49"/>
    <col collapsed="false" customWidth="true" hidden="false" outlineLevel="0" max="2" min="2" style="2" width="23.35"/>
    <col collapsed="false" customWidth="true" hidden="false" outlineLevel="0" max="3" min="3" style="2" width="26.12"/>
    <col collapsed="false" customWidth="true" hidden="false" outlineLevel="0" max="4" min="4" style="2" width="3.84"/>
    <col collapsed="false" customWidth="true" hidden="false" outlineLevel="0" max="5" min="5" style="3" width="17.52"/>
    <col collapsed="false" customWidth="true" hidden="false" outlineLevel="0" max="6" min="6" style="2" width="8.4"/>
    <col collapsed="false" customWidth="true" hidden="false" outlineLevel="0" max="7" min="7" style="2" width="10"/>
    <col collapsed="false" customWidth="true" hidden="false" outlineLevel="0" max="8" min="8" style="2" width="14.59"/>
    <col collapsed="false" customWidth="true" hidden="false" outlineLevel="0" max="9" min="9" style="2" width="48.77"/>
    <col collapsed="false" customWidth="true" hidden="false" outlineLevel="0" max="10" min="10" style="2" width="1.39"/>
    <col collapsed="false" customWidth="true" hidden="true" outlineLevel="0" max="11" min="11" style="2" width="3.89"/>
    <col collapsed="false" customWidth="true" hidden="true" outlineLevel="0" max="12" min="12" style="2" width="30.12"/>
    <col collapsed="false" customWidth="true" hidden="true" outlineLevel="0" max="13" min="13" style="2" width="12.96"/>
    <col collapsed="false" customWidth="true" hidden="true" outlineLevel="0" max="14" min="14" style="2" width="25.67"/>
    <col collapsed="false" customWidth="true" hidden="false" outlineLevel="0" max="31" min="15" style="2" width="12.96"/>
  </cols>
  <sheetData>
    <row r="1" customFormat="false" ht="12.8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customFormat="false" ht="19.7" hidden="false" customHeight="false" outlineLevel="0" collapsed="false">
      <c r="A2" s="5"/>
      <c r="B2" s="6"/>
      <c r="C2" s="7" t="s">
        <v>0</v>
      </c>
      <c r="D2" s="8" t="s">
        <v>1</v>
      </c>
      <c r="E2" s="8"/>
      <c r="F2" s="8"/>
      <c r="G2" s="8"/>
      <c r="H2" s="8"/>
      <c r="I2" s="8"/>
      <c r="J2" s="9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customFormat="false" ht="17.35" hidden="false" customHeight="false" outlineLevel="0" collapsed="false">
      <c r="A3" s="4"/>
      <c r="B3" s="6"/>
      <c r="C3" s="12" t="n">
        <v>2026</v>
      </c>
      <c r="D3" s="13"/>
      <c r="E3" s="13"/>
      <c r="F3" s="14"/>
      <c r="G3" s="14"/>
      <c r="H3" s="15"/>
      <c r="I3" s="16" t="s">
        <v>2</v>
      </c>
      <c r="J3" s="1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Format="false" ht="29.1" hidden="false" customHeight="true" outlineLevel="0" collapsed="false">
      <c r="A4" s="4"/>
      <c r="B4" s="6"/>
      <c r="C4" s="18" t="s">
        <v>3</v>
      </c>
      <c r="D4" s="18"/>
      <c r="E4" s="18"/>
      <c r="F4" s="19"/>
      <c r="G4" s="10"/>
      <c r="H4" s="20"/>
      <c r="I4" s="21" t="n">
        <v>46109</v>
      </c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customFormat="false" ht="20.85" hidden="false" customHeight="true" outlineLevel="0" collapsed="false">
      <c r="A5" s="4"/>
      <c r="B5" s="6"/>
      <c r="C5" s="18"/>
      <c r="D5" s="18"/>
      <c r="E5" s="18"/>
      <c r="F5" s="19"/>
      <c r="G5" s="10"/>
      <c r="H5" s="20"/>
      <c r="I5" s="23" t="s">
        <v>4</v>
      </c>
      <c r="J5" s="2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customFormat="false" ht="14.9" hidden="false" customHeight="true" outlineLevel="0" collapsed="false">
      <c r="A6" s="4"/>
      <c r="B6" s="6"/>
      <c r="C6" s="18"/>
      <c r="D6" s="18"/>
      <c r="E6" s="18"/>
      <c r="F6" s="19"/>
      <c r="G6" s="10"/>
      <c r="H6" s="10"/>
      <c r="I6" s="24" t="s">
        <v>5</v>
      </c>
      <c r="J6" s="2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customFormat="false" ht="18.65" hidden="false" customHeight="true" outlineLevel="0" collapsed="false">
      <c r="A7" s="4"/>
      <c r="B7" s="6"/>
      <c r="C7" s="18"/>
      <c r="D7" s="18"/>
      <c r="E7" s="18"/>
      <c r="F7" s="19"/>
      <c r="G7" s="4"/>
      <c r="H7" s="4"/>
      <c r="I7" s="24" t="s">
        <v>6</v>
      </c>
      <c r="J7" s="2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customFormat="false" ht="12.8" hidden="false" customHeight="true" outlineLevel="0" collapsed="false">
      <c r="A8" s="4"/>
      <c r="B8" s="22"/>
      <c r="C8" s="22"/>
      <c r="D8" s="22"/>
      <c r="E8" s="25"/>
      <c r="F8" s="26" t="s">
        <v>7</v>
      </c>
      <c r="G8" s="26"/>
      <c r="H8" s="4"/>
      <c r="I8" s="4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customFormat="false" ht="12.8" hidden="false" customHeight="false" outlineLevel="0" collapsed="false">
      <c r="A9" s="4"/>
      <c r="B9" s="22"/>
      <c r="C9" s="22"/>
      <c r="D9" s="22"/>
      <c r="E9" s="25"/>
      <c r="F9" s="26"/>
      <c r="G9" s="26"/>
      <c r="H9" s="4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customFormat="false" ht="55.2" hidden="false" customHeight="false" outlineLevel="0" collapsed="false">
      <c r="A10" s="27"/>
      <c r="B10" s="27" t="s">
        <v>8</v>
      </c>
      <c r="C10" s="28" t="s">
        <v>9</v>
      </c>
      <c r="D10" s="29" t="s">
        <v>10</v>
      </c>
      <c r="E10" s="30" t="s">
        <v>11</v>
      </c>
      <c r="F10" s="31" t="s">
        <v>12</v>
      </c>
      <c r="G10" s="31" t="s">
        <v>13</v>
      </c>
      <c r="H10" s="32" t="s">
        <v>14</v>
      </c>
      <c r="I10" s="33" t="s">
        <v>15</v>
      </c>
      <c r="J10" s="34"/>
      <c r="K10" s="35"/>
      <c r="L10" s="36"/>
      <c r="M10" s="37"/>
      <c r="N10" s="3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customFormat="false" ht="15" hidden="false" customHeight="false" outlineLevel="0" collapsed="false">
      <c r="A11" s="27"/>
      <c r="B11" s="37"/>
      <c r="C11" s="37"/>
      <c r="D11" s="35" t="s">
        <v>16</v>
      </c>
      <c r="E11" s="38"/>
      <c r="F11" s="39" t="str">
        <f aca="false">IF(B11&lt;&gt;"",2026-YEAR(E11),"")</f>
        <v/>
      </c>
      <c r="G11" s="39" t="str">
        <f aca="false">IF(B11&lt;&gt;"",IF(F11&lt;=7,"Erreur",IF(F11&lt;=9,"8-9",IF(F11&lt;=12,"10-12",IF(F11&lt;=E1316,"17-18","Erreur")))),"")</f>
        <v/>
      </c>
      <c r="H11" s="40"/>
      <c r="I11" s="37"/>
      <c r="J11" s="34"/>
      <c r="K11" s="41"/>
      <c r="L11" s="37"/>
      <c r="M11" s="37"/>
      <c r="N11" s="38"/>
    </row>
    <row r="12" customFormat="false" ht="15" hidden="false" customHeight="false" outlineLevel="0" collapsed="false">
      <c r="A12" s="27"/>
      <c r="B12" s="37"/>
      <c r="C12" s="37"/>
      <c r="D12" s="35"/>
      <c r="E12" s="38"/>
      <c r="F12" s="39" t="str">
        <f aca="false">IF(B12&lt;&gt;"",2026-YEAR(E12),"")</f>
        <v/>
      </c>
      <c r="G12" s="39" t="str">
        <f aca="false">IF(B12&lt;&gt;"",IF(F12&lt;=7,"Erreur",IF(F12&lt;=9,"8-9",IF(F12&lt;=12,"10-12",IF(F12&lt;=E1317,"17-18","Erreur")))),"")</f>
        <v/>
      </c>
      <c r="H12" s="40"/>
      <c r="I12" s="37"/>
      <c r="J12" s="34"/>
      <c r="K12" s="41"/>
      <c r="L12" s="37"/>
      <c r="M12" s="37"/>
      <c r="N12" s="38"/>
    </row>
    <row r="13" customFormat="false" ht="15" hidden="false" customHeight="false" outlineLevel="0" collapsed="false">
      <c r="A13" s="27"/>
      <c r="B13" s="37"/>
      <c r="C13" s="37"/>
      <c r="D13" s="35"/>
      <c r="E13" s="38"/>
      <c r="F13" s="39" t="str">
        <f aca="false">IF(B13&lt;&gt;"",2026-YEAR(E13),"")</f>
        <v/>
      </c>
      <c r="G13" s="39" t="str">
        <f aca="false">IF(B13&lt;&gt;"",IF(F13&lt;=7,"Erreur",IF(F13&lt;=9,"8-9",IF(F13&lt;=12,"10-12",IF(F13&lt;=E1318,"17-18","Erreur")))),"")</f>
        <v/>
      </c>
      <c r="H13" s="40"/>
      <c r="I13" s="37"/>
      <c r="J13" s="34"/>
      <c r="K13" s="41"/>
      <c r="L13" s="37"/>
      <c r="M13" s="37"/>
      <c r="N13" s="38"/>
    </row>
    <row r="14" customFormat="false" ht="15" hidden="false" customHeight="false" outlineLevel="0" collapsed="false">
      <c r="A14" s="27"/>
      <c r="B14" s="37"/>
      <c r="C14" s="37"/>
      <c r="D14" s="35"/>
      <c r="E14" s="38"/>
      <c r="F14" s="39" t="str">
        <f aca="false">IF(B14&lt;&gt;"",2026-YEAR(E14),"")</f>
        <v/>
      </c>
      <c r="G14" s="39" t="str">
        <f aca="false">IF(B14&lt;&gt;"",IF(F14&lt;=7,"Erreur",IF(F14&lt;=9,"8-9",IF(F14&lt;=12,"10-12",IF(F14&lt;=E1319,"17-18","Erreur")))),"")</f>
        <v/>
      </c>
      <c r="H14" s="40"/>
      <c r="I14" s="37"/>
      <c r="J14" s="34"/>
      <c r="K14" s="41"/>
      <c r="L14" s="37"/>
      <c r="M14" s="37"/>
      <c r="N14" s="38"/>
    </row>
    <row r="15" customFormat="false" ht="15" hidden="false" customHeight="false" outlineLevel="0" collapsed="false">
      <c r="A15" s="27"/>
      <c r="B15" s="37"/>
      <c r="C15" s="37"/>
      <c r="D15" s="35"/>
      <c r="E15" s="38"/>
      <c r="F15" s="39" t="str">
        <f aca="false">IF(B15&lt;&gt;"",2026-YEAR(E15),"")</f>
        <v/>
      </c>
      <c r="G15" s="39" t="str">
        <f aca="false">IF(B15&lt;&gt;"",IF(F15&lt;=7,"Erreur",IF(F15&lt;=9,"8-9",IF(F15&lt;=12,"10-12",IF(F15&lt;=E1320,"17-18","Erreur")))),"")</f>
        <v/>
      </c>
      <c r="H15" s="40"/>
      <c r="I15" s="37"/>
      <c r="J15" s="34"/>
      <c r="K15" s="41"/>
      <c r="L15" s="37"/>
      <c r="M15" s="37"/>
      <c r="N15" s="38"/>
    </row>
    <row r="16" customFormat="false" ht="15" hidden="false" customHeight="false" outlineLevel="0" collapsed="false">
      <c r="A16" s="27"/>
      <c r="B16" s="37"/>
      <c r="C16" s="37"/>
      <c r="D16" s="35"/>
      <c r="E16" s="38"/>
      <c r="F16" s="39" t="str">
        <f aca="false">IF(B16&lt;&gt;"",2026-YEAR(E16),"")</f>
        <v/>
      </c>
      <c r="G16" s="39" t="str">
        <f aca="false">IF(B16&lt;&gt;"",IF(F16&lt;=7,"Erreur",IF(F16&lt;=9,"8-9",IF(F16&lt;=12,"10-12",IF(F16&lt;=E1321,"17-18","Erreur")))),"")</f>
        <v/>
      </c>
      <c r="H16" s="40"/>
      <c r="I16" s="37"/>
      <c r="J16" s="34"/>
      <c r="K16" s="41"/>
      <c r="L16" s="37"/>
      <c r="M16" s="37"/>
      <c r="N16" s="38"/>
    </row>
    <row r="17" customFormat="false" ht="15" hidden="false" customHeight="false" outlineLevel="0" collapsed="false">
      <c r="A17" s="27"/>
      <c r="B17" s="37"/>
      <c r="C17" s="37"/>
      <c r="D17" s="35"/>
      <c r="E17" s="38"/>
      <c r="F17" s="39" t="str">
        <f aca="false">IF(B17&lt;&gt;"",2026-YEAR(E17),"")</f>
        <v/>
      </c>
      <c r="G17" s="39" t="str">
        <f aca="false">IF(B17&lt;&gt;"",IF(F17&lt;=7,"Erreur",IF(F17&lt;=9,"8-9",IF(F17&lt;=12,"10-12",IF(F17&lt;=E1322,"17-18","Erreur")))),"")</f>
        <v/>
      </c>
      <c r="H17" s="40"/>
      <c r="I17" s="37"/>
      <c r="J17" s="34"/>
      <c r="K17" s="41"/>
      <c r="L17" s="37"/>
      <c r="M17" s="37"/>
      <c r="N17" s="38"/>
    </row>
    <row r="18" customFormat="false" ht="15" hidden="false" customHeight="false" outlineLevel="0" collapsed="false">
      <c r="A18" s="27"/>
      <c r="B18" s="37"/>
      <c r="C18" s="37"/>
      <c r="D18" s="35"/>
      <c r="E18" s="38"/>
      <c r="F18" s="39" t="str">
        <f aca="false">IF(B18&lt;&gt;"",2026-YEAR(E18),"")</f>
        <v/>
      </c>
      <c r="G18" s="39" t="str">
        <f aca="false">IF(B18&lt;&gt;"",IF(F18&lt;=7,"Erreur",IF(F18&lt;=9,"8-9",IF(F18&lt;=12,"10-12",IF(F18&lt;=E1323,"17-18","Erreur")))),"")</f>
        <v/>
      </c>
      <c r="H18" s="40"/>
      <c r="I18" s="37"/>
      <c r="J18" s="34"/>
      <c r="K18" s="41"/>
      <c r="L18" s="37"/>
      <c r="M18" s="37"/>
      <c r="N18" s="38"/>
    </row>
    <row r="19" customFormat="false" ht="15" hidden="false" customHeight="false" outlineLevel="0" collapsed="false">
      <c r="A19" s="27"/>
      <c r="B19" s="37"/>
      <c r="C19" s="37"/>
      <c r="D19" s="42"/>
      <c r="E19" s="38"/>
      <c r="F19" s="39" t="str">
        <f aca="false">IF(B19&lt;&gt;"",2026-YEAR(E19),"")</f>
        <v/>
      </c>
      <c r="G19" s="39" t="str">
        <f aca="false">IF(B19&lt;&gt;"",IF(F19&lt;=7,"Erreur",IF(F19&lt;=9,"8-9",IF(F19&lt;=12,"10-12",IF(F19&lt;=E1324,"17-18","Erreur")))),"")</f>
        <v/>
      </c>
      <c r="H19" s="40"/>
      <c r="I19" s="37"/>
      <c r="J19" s="34"/>
      <c r="K19" s="41"/>
      <c r="L19" s="37"/>
      <c r="M19" s="37"/>
      <c r="N19" s="38"/>
    </row>
    <row r="20" customFormat="false" ht="15" hidden="false" customHeight="false" outlineLevel="0" collapsed="false">
      <c r="A20" s="27"/>
      <c r="B20" s="37"/>
      <c r="C20" s="37"/>
      <c r="D20" s="35"/>
      <c r="E20" s="38"/>
      <c r="F20" s="39" t="str">
        <f aca="false">IF(B20&lt;&gt;"",2026-YEAR(E20),"")</f>
        <v/>
      </c>
      <c r="G20" s="39" t="str">
        <f aca="false">IF(B20&lt;&gt;"",IF(F20&lt;=7,"Erreur",IF(F20&lt;=9,"8-9",IF(F20&lt;=12,"10-12",IF(F20&lt;=E1325,"17-18","Erreur")))),"")</f>
        <v/>
      </c>
      <c r="H20" s="40"/>
      <c r="I20" s="37"/>
      <c r="J20" s="34"/>
      <c r="K20" s="41"/>
      <c r="L20" s="37"/>
      <c r="M20" s="37"/>
      <c r="N20" s="38"/>
    </row>
    <row r="21" customFormat="false" ht="15" hidden="false" customHeight="false" outlineLevel="0" collapsed="false">
      <c r="A21" s="27"/>
      <c r="B21" s="37"/>
      <c r="C21" s="37"/>
      <c r="D21" s="35"/>
      <c r="E21" s="38"/>
      <c r="F21" s="39" t="str">
        <f aca="false">IF(B21&lt;&gt;"",2026-YEAR(E21),"")</f>
        <v/>
      </c>
      <c r="G21" s="39" t="str">
        <f aca="false">IF(B21&lt;&gt;"",IF(F21&lt;=7,"Erreur",IF(F21&lt;=9,"8-9",IF(F21&lt;=12,"10-12",IF(F21&lt;=E1326,"17-18","Erreur")))),"")</f>
        <v/>
      </c>
      <c r="H21" s="40"/>
      <c r="I21" s="37"/>
      <c r="J21" s="34"/>
      <c r="K21" s="41"/>
      <c r="L21" s="37"/>
      <c r="M21" s="37"/>
      <c r="N21" s="38"/>
    </row>
    <row r="22" customFormat="false" ht="15" hidden="false" customHeight="false" outlineLevel="0" collapsed="false">
      <c r="A22" s="27"/>
      <c r="B22" s="37"/>
      <c r="C22" s="37"/>
      <c r="D22" s="35"/>
      <c r="E22" s="43"/>
      <c r="F22" s="39" t="str">
        <f aca="false">IF(B22&lt;&gt;"",2026-YEAR(E22),"")</f>
        <v/>
      </c>
      <c r="G22" s="39" t="str">
        <f aca="false">IF(B22&lt;&gt;"",IF(F22&lt;=7,"Erreur",IF(F22&lt;=9,"8-9",IF(F22&lt;=12,"10-12",IF(F22&lt;=E1327,"17-18","Erreur")))),"")</f>
        <v/>
      </c>
      <c r="H22" s="40"/>
      <c r="I22" s="37"/>
      <c r="J22" s="34"/>
      <c r="K22" s="41"/>
      <c r="L22" s="37"/>
      <c r="M22" s="37"/>
      <c r="N22" s="38"/>
    </row>
    <row r="23" customFormat="false" ht="15" hidden="false" customHeight="false" outlineLevel="0" collapsed="false">
      <c r="A23" s="27"/>
      <c r="B23" s="37"/>
      <c r="C23" s="37"/>
      <c r="D23" s="35"/>
      <c r="E23" s="38"/>
      <c r="F23" s="39" t="str">
        <f aca="false">IF(B23&lt;&gt;"",2026-YEAR(E23),"")</f>
        <v/>
      </c>
      <c r="G23" s="39" t="str">
        <f aca="false">IF(B23&lt;&gt;"",IF(F23&lt;=7,"Erreur",IF(F23&lt;=9,"8-9",IF(F23&lt;=12,"10-12",IF(F23&lt;=E1328,"17-18","Erreur")))),"")</f>
        <v/>
      </c>
      <c r="H23" s="40"/>
      <c r="I23" s="37"/>
      <c r="J23" s="34"/>
      <c r="K23" s="41"/>
      <c r="L23" s="37"/>
      <c r="M23" s="37"/>
      <c r="N23" s="38"/>
    </row>
    <row r="24" customFormat="false" ht="15" hidden="false" customHeight="false" outlineLevel="0" collapsed="false">
      <c r="A24" s="27"/>
      <c r="B24" s="37"/>
      <c r="C24" s="37"/>
      <c r="D24" s="35"/>
      <c r="E24" s="38"/>
      <c r="F24" s="39" t="str">
        <f aca="false">IF(B24&lt;&gt;"",2026-YEAR(E24),"")</f>
        <v/>
      </c>
      <c r="G24" s="39" t="str">
        <f aca="false">IF(B24&lt;&gt;"",IF(F24&lt;=7,"Erreur",IF(F24&lt;=9,"8-9",IF(F24&lt;=12,"10-12",IF(F24&lt;=E1329,"17-18","Erreur")))),"")</f>
        <v/>
      </c>
      <c r="H24" s="40"/>
      <c r="I24" s="37"/>
      <c r="J24" s="34"/>
      <c r="K24" s="41"/>
      <c r="L24" s="37"/>
      <c r="M24" s="37"/>
      <c r="N24" s="38"/>
    </row>
    <row r="25" customFormat="false" ht="15" hidden="false" customHeight="false" outlineLevel="0" collapsed="false">
      <c r="A25" s="27"/>
      <c r="B25" s="37"/>
      <c r="C25" s="37"/>
      <c r="D25" s="42"/>
      <c r="E25" s="38"/>
      <c r="F25" s="39" t="str">
        <f aca="false">IF(B25&lt;&gt;"",2026-YEAR(E25),"")</f>
        <v/>
      </c>
      <c r="G25" s="39" t="str">
        <f aca="false">IF(B25&lt;&gt;"",IF(F25&lt;=7,"Erreur",IF(F25&lt;=9,"8-9",IF(F25&lt;=12,"10-12",IF(F25&lt;=E1330,"17-18","Erreur")))),"")</f>
        <v/>
      </c>
      <c r="H25" s="40"/>
      <c r="I25" s="37"/>
      <c r="J25" s="34"/>
      <c r="K25" s="41"/>
      <c r="L25" s="37"/>
      <c r="M25" s="37"/>
      <c r="N25" s="38"/>
    </row>
    <row r="26" customFormat="false" ht="15" hidden="false" customHeight="false" outlineLevel="0" collapsed="false">
      <c r="A26" s="27"/>
      <c r="B26" s="37"/>
      <c r="C26" s="37"/>
      <c r="D26" s="35"/>
      <c r="E26" s="38"/>
      <c r="F26" s="39" t="str">
        <f aca="false">IF(B26&lt;&gt;"",2026-YEAR(E26),"")</f>
        <v/>
      </c>
      <c r="G26" s="39" t="str">
        <f aca="false">IF(B26&lt;&gt;"",IF(F26&lt;=7,"Erreur",IF(F26&lt;=9,"8-9",IF(F26&lt;=12,"10-12",IF(F26&lt;=E1331,"17-18","Erreur")))),"")</f>
        <v/>
      </c>
      <c r="H26" s="40"/>
      <c r="I26" s="37"/>
      <c r="J26" s="34"/>
      <c r="K26" s="41"/>
      <c r="L26" s="37"/>
      <c r="M26" s="37"/>
      <c r="N26" s="38"/>
    </row>
    <row r="27" customFormat="false" ht="15" hidden="false" customHeight="false" outlineLevel="0" collapsed="false">
      <c r="A27" s="27"/>
      <c r="B27" s="37"/>
      <c r="C27" s="37"/>
      <c r="D27" s="35"/>
      <c r="E27" s="38"/>
      <c r="F27" s="39" t="str">
        <f aca="false">IF(B27&lt;&gt;"",2026-YEAR(E27),"")</f>
        <v/>
      </c>
      <c r="G27" s="39" t="str">
        <f aca="false">IF(B27&lt;&gt;"",IF(F27&lt;=7,"Erreur",IF(F27&lt;=9,"8-9",IF(F27&lt;=12,"10-12",IF(F27&lt;=E1332,"17-18","Erreur")))),"")</f>
        <v/>
      </c>
      <c r="H27" s="40"/>
      <c r="I27" s="37"/>
      <c r="J27" s="34"/>
      <c r="K27" s="41"/>
      <c r="L27" s="37"/>
      <c r="M27" s="37"/>
      <c r="N27" s="38"/>
    </row>
    <row r="28" customFormat="false" ht="15" hidden="false" customHeight="false" outlineLevel="0" collapsed="false">
      <c r="A28" s="27"/>
      <c r="B28" s="37"/>
      <c r="C28" s="37"/>
      <c r="D28" s="35"/>
      <c r="E28" s="38"/>
      <c r="F28" s="39" t="str">
        <f aca="false">IF(B28&lt;&gt;"",2026-YEAR(E28),"")</f>
        <v/>
      </c>
      <c r="G28" s="39" t="str">
        <f aca="false">IF(B28&lt;&gt;"",IF(F28&lt;=7,"Erreur",IF(F28&lt;=9,"8-9",IF(F28&lt;=12,"10-12",IF(F28&lt;=E1333,"17-18","Erreur")))),"")</f>
        <v/>
      </c>
      <c r="H28" s="40"/>
      <c r="I28" s="37"/>
      <c r="J28" s="34"/>
      <c r="K28" s="41"/>
      <c r="L28" s="37"/>
      <c r="M28" s="37"/>
      <c r="N28" s="38"/>
    </row>
    <row r="29" customFormat="false" ht="15" hidden="false" customHeight="false" outlineLevel="0" collapsed="false">
      <c r="A29" s="27"/>
      <c r="B29" s="37"/>
      <c r="C29" s="37"/>
      <c r="D29" s="35"/>
      <c r="E29" s="38"/>
      <c r="F29" s="39" t="str">
        <f aca="false">IF(B29&lt;&gt;"",2026-YEAR(E29),"")</f>
        <v/>
      </c>
      <c r="G29" s="39" t="str">
        <f aca="false">IF(B29&lt;&gt;"",IF(F29&lt;=7,"Erreur",IF(F29&lt;=9,"8-9",IF(F29&lt;=12,"10-12",IF(F29&lt;=E1334,"17-18","Erreur")))),"")</f>
        <v/>
      </c>
      <c r="H29" s="40"/>
      <c r="I29" s="37"/>
      <c r="J29" s="34"/>
      <c r="K29" s="41"/>
      <c r="L29" s="37"/>
      <c r="M29" s="37"/>
      <c r="N29" s="38"/>
    </row>
    <row r="30" customFormat="false" ht="15" hidden="false" customHeight="false" outlineLevel="0" collapsed="false">
      <c r="A30" s="27"/>
      <c r="B30" s="37"/>
      <c r="C30" s="37"/>
      <c r="D30" s="35"/>
      <c r="E30" s="38"/>
      <c r="F30" s="39" t="str">
        <f aca="false">IF(B30&lt;&gt;"",2026-YEAR(E30),"")</f>
        <v/>
      </c>
      <c r="G30" s="39" t="str">
        <f aca="false">IF(B30&lt;&gt;"",IF(F30&lt;=7,"Erreur",IF(F30&lt;=9,"8-9",IF(F30&lt;=12,"10-12",IF(F30&lt;=E1335,"17-18","Erreur")))),"")</f>
        <v/>
      </c>
      <c r="H30" s="40"/>
      <c r="I30" s="37"/>
      <c r="J30" s="34"/>
      <c r="K30" s="41"/>
      <c r="L30" s="37"/>
      <c r="M30" s="37"/>
      <c r="N30" s="38"/>
    </row>
    <row r="31" customFormat="false" ht="15" hidden="false" customHeight="false" outlineLevel="0" collapsed="false">
      <c r="A31" s="27"/>
      <c r="B31" s="37"/>
      <c r="C31" s="37"/>
      <c r="D31" s="35"/>
      <c r="E31" s="38"/>
      <c r="F31" s="39" t="str">
        <f aca="false">IF(B31&lt;&gt;"",2026-YEAR(E31),"")</f>
        <v/>
      </c>
      <c r="G31" s="39" t="str">
        <f aca="false">IF(B31&lt;&gt;"",IF(F31&lt;=7,"Erreur",IF(F31&lt;=9,"8-9",IF(F31&lt;=12,"10-12",IF(F31&lt;=E1336,"17-18","Erreur")))),"")</f>
        <v/>
      </c>
      <c r="H31" s="40"/>
      <c r="I31" s="37"/>
      <c r="J31" s="34"/>
      <c r="K31" s="41"/>
      <c r="L31" s="37"/>
      <c r="M31" s="37"/>
      <c r="N31" s="38"/>
    </row>
    <row r="32" customFormat="false" ht="15" hidden="false" customHeight="false" outlineLevel="0" collapsed="false">
      <c r="A32" s="27"/>
      <c r="B32" s="37"/>
      <c r="C32" s="37"/>
      <c r="D32" s="35"/>
      <c r="E32" s="38"/>
      <c r="F32" s="39" t="str">
        <f aca="false">IF(B32&lt;&gt;"",2026-YEAR(E32),"")</f>
        <v/>
      </c>
      <c r="G32" s="39" t="str">
        <f aca="false">IF(B32&lt;&gt;"",IF(F32&lt;=7,"Erreur",IF(F32&lt;=9,"8-9",IF(F32&lt;=12,"10-12",IF(F32&lt;=E1337,"17-18","Erreur")))),"")</f>
        <v/>
      </c>
      <c r="H32" s="40"/>
      <c r="I32" s="37"/>
      <c r="J32" s="34"/>
      <c r="K32" s="41"/>
      <c r="L32" s="37"/>
      <c r="M32" s="37"/>
      <c r="N32" s="38"/>
    </row>
    <row r="33" customFormat="false" ht="15" hidden="false" customHeight="false" outlineLevel="0" collapsed="false">
      <c r="A33" s="27"/>
      <c r="B33" s="37"/>
      <c r="C33" s="37"/>
      <c r="D33" s="35"/>
      <c r="E33" s="38"/>
      <c r="F33" s="39" t="str">
        <f aca="false">IF(B33&lt;&gt;"",2026-YEAR(E33),"")</f>
        <v/>
      </c>
      <c r="G33" s="39" t="str">
        <f aca="false">IF(B33&lt;&gt;"",IF(F33&lt;=7,"Erreur",IF(F33&lt;=9,"8-9",IF(F33&lt;=12,"10-12",IF(F33&lt;=E1338,"17-18","Erreur")))),"")</f>
        <v/>
      </c>
      <c r="H33" s="40"/>
      <c r="I33" s="37"/>
      <c r="J33" s="34"/>
      <c r="K33" s="41"/>
      <c r="L33" s="37"/>
      <c r="M33" s="37"/>
      <c r="N33" s="38"/>
    </row>
    <row r="34" customFormat="false" ht="15" hidden="false" customHeight="false" outlineLevel="0" collapsed="false">
      <c r="A34" s="27"/>
      <c r="B34" s="37"/>
      <c r="C34" s="37"/>
      <c r="D34" s="35"/>
      <c r="E34" s="38"/>
      <c r="F34" s="39" t="str">
        <f aca="false">IF(B34&lt;&gt;"",2026-YEAR(E34),"")</f>
        <v/>
      </c>
      <c r="G34" s="39" t="str">
        <f aca="false">IF(B34&lt;&gt;"",IF(F34&lt;=7,"Erreur",IF(F34&lt;=9,"8-9",IF(F34&lt;=12,"10-12",IF(F34&lt;=E1339,"17-18","Erreur")))),"")</f>
        <v/>
      </c>
      <c r="H34" s="40"/>
      <c r="I34" s="37"/>
      <c r="J34" s="34"/>
      <c r="K34" s="41"/>
      <c r="L34" s="37"/>
      <c r="M34" s="37"/>
      <c r="N34" s="38"/>
    </row>
    <row r="35" customFormat="false" ht="15" hidden="false" customHeight="false" outlineLevel="0" collapsed="false">
      <c r="A35" s="27"/>
      <c r="B35" s="37"/>
      <c r="C35" s="37"/>
      <c r="D35" s="35"/>
      <c r="E35" s="38"/>
      <c r="F35" s="39" t="str">
        <f aca="false">IF(B35&lt;&gt;"",2026-YEAR(E35),"")</f>
        <v/>
      </c>
      <c r="G35" s="39" t="str">
        <f aca="false">IF(B35&lt;&gt;"",IF(F35&lt;=7,"Erreur",IF(F35&lt;=9,"8-9",IF(F35&lt;=12,"10-12",IF(F35&lt;=E1340,"17-18","Erreur")))),"")</f>
        <v/>
      </c>
      <c r="H35" s="40"/>
      <c r="I35" s="37"/>
      <c r="J35" s="34"/>
      <c r="K35" s="41"/>
      <c r="L35" s="37"/>
      <c r="M35" s="37"/>
      <c r="N35" s="38"/>
    </row>
    <row r="36" customFormat="false" ht="15" hidden="false" customHeight="false" outlineLevel="0" collapsed="false">
      <c r="A36" s="27"/>
      <c r="B36" s="37"/>
      <c r="C36" s="37"/>
      <c r="D36" s="35"/>
      <c r="E36" s="38"/>
      <c r="F36" s="39" t="str">
        <f aca="false">IF(B36&lt;&gt;"",2026-YEAR(E36),"")</f>
        <v/>
      </c>
      <c r="G36" s="39" t="str">
        <f aca="false">IF(B36&lt;&gt;"",IF(F36&lt;=7,"Erreur",IF(F36&lt;=9,"8-9",IF(F36&lt;=12,"10-12",IF(F36&lt;=E1341,"17-18","Erreur")))),"")</f>
        <v/>
      </c>
      <c r="H36" s="40"/>
      <c r="I36" s="37"/>
      <c r="J36" s="34"/>
      <c r="K36" s="41"/>
      <c r="L36" s="37"/>
      <c r="M36" s="37"/>
      <c r="N36" s="38"/>
    </row>
    <row r="37" customFormat="false" ht="15" hidden="false" customHeight="false" outlineLevel="0" collapsed="false">
      <c r="A37" s="27"/>
      <c r="B37" s="37"/>
      <c r="C37" s="37"/>
      <c r="D37" s="42"/>
      <c r="E37" s="38"/>
      <c r="F37" s="39" t="str">
        <f aca="false">IF(B37&lt;&gt;"",2026-YEAR(E37),"")</f>
        <v/>
      </c>
      <c r="G37" s="39" t="str">
        <f aca="false">IF(B37&lt;&gt;"",IF(F37&lt;=7,"Erreur",IF(F37&lt;=9,"8-9",IF(F37&lt;=12,"10-12",IF(F37&lt;=E1342,"17-18","Erreur")))),"")</f>
        <v/>
      </c>
      <c r="H37" s="40"/>
      <c r="I37" s="37"/>
      <c r="J37" s="34"/>
      <c r="K37" s="41"/>
      <c r="L37" s="37"/>
      <c r="M37" s="37"/>
      <c r="N37" s="38"/>
    </row>
    <row r="38" customFormat="false" ht="15" hidden="false" customHeight="false" outlineLevel="0" collapsed="false">
      <c r="A38" s="27"/>
      <c r="B38" s="37"/>
      <c r="C38" s="37"/>
      <c r="D38" s="35"/>
      <c r="E38" s="38"/>
      <c r="F38" s="39" t="str">
        <f aca="false">IF(B38&lt;&gt;"",2026-YEAR(E38),"")</f>
        <v/>
      </c>
      <c r="G38" s="39" t="str">
        <f aca="false">IF(B38&lt;&gt;"",IF(F38&lt;=7,"Erreur",IF(F38&lt;=9,"8-9",IF(F38&lt;=12,"10-12",IF(F38&lt;=E1343,"17-18","Erreur")))),"")</f>
        <v/>
      </c>
      <c r="H38" s="40"/>
      <c r="I38" s="37"/>
      <c r="J38" s="34"/>
      <c r="K38" s="41"/>
      <c r="L38" s="37"/>
      <c r="M38" s="37"/>
      <c r="N38" s="38"/>
    </row>
    <row r="39" customFormat="false" ht="15" hidden="false" customHeight="false" outlineLevel="0" collapsed="false">
      <c r="A39" s="27"/>
      <c r="B39" s="37"/>
      <c r="C39" s="37"/>
      <c r="D39" s="35"/>
      <c r="E39" s="38"/>
      <c r="F39" s="39" t="str">
        <f aca="false">IF(B39&lt;&gt;"",2026-YEAR(E39),"")</f>
        <v/>
      </c>
      <c r="G39" s="39" t="str">
        <f aca="false">IF(B39&lt;&gt;"",IF(F39&lt;=7,"Erreur",IF(F39&lt;=9,"8-9",IF(F39&lt;=12,"10-12",IF(F39&lt;=E1344,"17-18","Erreur")))),"")</f>
        <v/>
      </c>
      <c r="H39" s="40"/>
      <c r="I39" s="37"/>
      <c r="J39" s="37"/>
      <c r="K39" s="41"/>
      <c r="L39" s="37"/>
      <c r="M39" s="37"/>
      <c r="N39" s="38"/>
    </row>
    <row r="40" customFormat="false" ht="23.85" hidden="false" customHeight="true" outlineLevel="0" collapsed="false">
      <c r="A40" s="44"/>
      <c r="B40" s="45" t="s">
        <v>17</v>
      </c>
      <c r="C40" s="46" t="s">
        <v>9</v>
      </c>
      <c r="D40" s="47"/>
      <c r="E40" s="48" t="s">
        <v>14</v>
      </c>
      <c r="F40" s="49"/>
      <c r="G40" s="49"/>
      <c r="H40" s="49"/>
      <c r="I40" s="4"/>
      <c r="J40" s="4"/>
    </row>
    <row r="41" customFormat="false" ht="12.8" hidden="false" customHeight="false" outlineLevel="0" collapsed="false">
      <c r="A41" s="50"/>
      <c r="B41" s="51"/>
      <c r="C41" s="37"/>
      <c r="D41" s="35"/>
      <c r="E41" s="38"/>
      <c r="F41" s="52"/>
      <c r="G41" s="52"/>
      <c r="H41" s="52"/>
      <c r="I41" s="4"/>
      <c r="J41" s="4"/>
    </row>
    <row r="42" customFormat="false" ht="12.8" hidden="false" customHeight="true" outlineLevel="0" collapsed="false">
      <c r="A42" s="53"/>
      <c r="B42" s="37"/>
      <c r="C42" s="37"/>
      <c r="D42" s="42"/>
      <c r="E42" s="38"/>
      <c r="F42" s="52"/>
      <c r="G42" s="52"/>
      <c r="H42" s="52"/>
      <c r="I42" s="4"/>
      <c r="J42" s="4"/>
    </row>
    <row r="43" customFormat="false" ht="15" hidden="false" customHeight="false" outlineLevel="0" collapsed="false">
      <c r="A43" s="53"/>
      <c r="B43" s="37"/>
      <c r="C43" s="37"/>
      <c r="D43" s="35"/>
      <c r="E43" s="38"/>
      <c r="F43" s="54"/>
      <c r="G43" s="54"/>
      <c r="H43" s="54"/>
      <c r="I43" s="4"/>
      <c r="J43" s="4"/>
    </row>
    <row r="44" customFormat="false" ht="15" hidden="false" customHeight="false" outlineLevel="0" collapsed="false">
      <c r="A44" s="53"/>
      <c r="B44" s="37"/>
      <c r="C44" s="37"/>
      <c r="D44" s="35"/>
      <c r="E44" s="38"/>
      <c r="F44" s="54"/>
      <c r="G44" s="54"/>
      <c r="H44" s="54"/>
      <c r="I44" s="4"/>
      <c r="J44" s="4"/>
    </row>
    <row r="45" customFormat="false" ht="15" hidden="false" customHeight="false" outlineLevel="0" collapsed="false">
      <c r="A45" s="53"/>
      <c r="B45" s="37"/>
      <c r="C45" s="37"/>
      <c r="D45" s="35"/>
      <c r="E45" s="38"/>
      <c r="F45" s="54"/>
      <c r="G45" s="54"/>
      <c r="H45" s="54"/>
      <c r="I45" s="4"/>
      <c r="J45" s="4"/>
    </row>
    <row r="46" customFormat="false" ht="15" hidden="false" customHeight="false" outlineLevel="0" collapsed="false">
      <c r="A46" s="53"/>
      <c r="B46" s="37"/>
      <c r="C46" s="37"/>
      <c r="D46" s="42"/>
      <c r="E46" s="38"/>
      <c r="F46" s="54"/>
      <c r="G46" s="54"/>
      <c r="H46" s="54"/>
      <c r="I46" s="4"/>
      <c r="J46" s="4"/>
    </row>
    <row r="47" customFormat="false" ht="15" hidden="false" customHeight="false" outlineLevel="0" collapsed="false">
      <c r="A47" s="53"/>
      <c r="B47" s="37"/>
      <c r="C47" s="37"/>
      <c r="D47" s="35"/>
      <c r="E47" s="38"/>
      <c r="F47" s="54"/>
      <c r="G47" s="54"/>
      <c r="H47" s="54"/>
      <c r="I47" s="4"/>
      <c r="J47" s="4"/>
    </row>
    <row r="48" customFormat="false" ht="15" hidden="false" customHeight="false" outlineLevel="0" collapsed="false">
      <c r="A48" s="50"/>
      <c r="B48" s="37"/>
      <c r="C48" s="37"/>
      <c r="D48" s="35"/>
      <c r="E48" s="38"/>
      <c r="F48" s="54"/>
      <c r="G48" s="54"/>
      <c r="H48" s="54"/>
      <c r="I48" s="4"/>
      <c r="J48" s="4"/>
    </row>
    <row r="49" customFormat="false" ht="12.8" hidden="false" customHeight="false" outlineLevel="0" collapsed="false">
      <c r="A49" s="27"/>
    </row>
  </sheetData>
  <mergeCells count="14">
    <mergeCell ref="D2:I2"/>
    <mergeCell ref="D3:E3"/>
    <mergeCell ref="C4:E7"/>
    <mergeCell ref="F8:G9"/>
    <mergeCell ref="F40:H40"/>
    <mergeCell ref="F41:H41"/>
    <mergeCell ref="A42:A47"/>
    <mergeCell ref="F42:H42"/>
    <mergeCell ref="F43:H43"/>
    <mergeCell ref="F44:H44"/>
    <mergeCell ref="F45:H45"/>
    <mergeCell ref="F46:H46"/>
    <mergeCell ref="F47:H47"/>
    <mergeCell ref="F48:H48"/>
  </mergeCells>
  <dataValidations count="1">
    <dataValidation allowBlank="true" errorStyle="stop" operator="equal" showDropDown="false" showErrorMessage="true" showInputMessage="false" sqref="D11:D48" type="list">
      <formula1>"M,F"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2022-01-21T13:55:06Z</dcterms:created>
  <dc:creator>Jean-Yves TOUCHARD</dc:creator>
  <dc:description/>
  <dc:language>fr-FR</dc:language>
  <cp:lastModifiedBy>Jean-Yves TOUCHARD</cp:lastModifiedBy>
  <dcterms:modified xsi:type="dcterms:W3CDTF">2026-01-09T15:58:15Z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